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71840880-A53E-4A72-802D-B6BADD88E04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E53" i="1" s="1"/>
  <c r="D50" i="1"/>
  <c r="E50" i="1" s="1"/>
  <c r="D51" i="1"/>
  <c r="E51" i="1" s="1"/>
  <c r="D58" i="1"/>
  <c r="E58" i="1" s="1"/>
  <c r="D57" i="1"/>
  <c r="E57" i="1" s="1"/>
  <c r="D60" i="1"/>
  <c r="E60" i="1" s="1"/>
  <c r="D59" i="1"/>
  <c r="E59" i="1" s="1"/>
  <c r="D54" i="1"/>
  <c r="E54" i="1" s="1"/>
  <c r="D55" i="1"/>
  <c r="E55" i="1" s="1"/>
  <c r="D56" i="1"/>
  <c r="E56" i="1" s="1"/>
  <c r="D26" i="1"/>
  <c r="E26" i="1" s="1"/>
  <c r="D48" i="1"/>
  <c r="E48" i="1" s="1"/>
  <c r="D37" i="1"/>
  <c r="E37" i="1" s="1"/>
  <c r="D29" i="1"/>
  <c r="E29" i="1" s="1"/>
  <c r="D11" i="1"/>
  <c r="E11" i="1" s="1"/>
  <c r="D30" i="1"/>
  <c r="E30" i="1" s="1"/>
  <c r="D32" i="1"/>
  <c r="E32" i="1" s="1"/>
  <c r="D34" i="1"/>
  <c r="E34" i="1" s="1"/>
  <c r="D33" i="1"/>
  <c r="E33" i="1" s="1"/>
  <c r="D24" i="1"/>
  <c r="E24" i="1" s="1"/>
  <c r="D45" i="1"/>
  <c r="E45" i="1" s="1"/>
  <c r="D47" i="1"/>
  <c r="E47" i="1" s="1"/>
  <c r="D46" i="1"/>
  <c r="E46" i="1" s="1"/>
  <c r="D25" i="1"/>
  <c r="E25" i="1" s="1"/>
  <c r="D41" i="1"/>
  <c r="E41" i="1" s="1"/>
  <c r="D43" i="1"/>
  <c r="E43" i="1" s="1"/>
  <c r="D44" i="1"/>
  <c r="E44" i="1" s="1"/>
  <c r="D42" i="1"/>
  <c r="E42" i="1" s="1"/>
  <c r="D31" i="1"/>
  <c r="E31" i="1" s="1"/>
  <c r="D27" i="1"/>
  <c r="E27" i="1" s="1"/>
  <c r="D17" i="1"/>
  <c r="E17" i="1" s="1"/>
  <c r="D36" i="1"/>
  <c r="E36" i="1" s="1"/>
  <c r="D35" i="1"/>
  <c r="E35" i="1" s="1"/>
  <c r="D10" i="1"/>
  <c r="E10" i="1" s="1"/>
  <c r="D9" i="1"/>
  <c r="E9" i="1" s="1"/>
  <c r="D38" i="1"/>
  <c r="E38" i="1" s="1"/>
  <c r="D49" i="1"/>
  <c r="E49" i="1" s="1"/>
  <c r="D40" i="1"/>
  <c r="E40" i="1" s="1"/>
  <c r="D13" i="1"/>
  <c r="E13" i="1" s="1"/>
  <c r="D15" i="1"/>
  <c r="E15" i="1" s="1"/>
  <c r="D16" i="1"/>
  <c r="E16" i="1" s="1"/>
  <c r="D14" i="1"/>
  <c r="E14" i="1" s="1"/>
  <c r="D23" i="1"/>
  <c r="E23" i="1" s="1"/>
  <c r="D12" i="1"/>
  <c r="E12" i="1" s="1"/>
  <c r="D8" i="1"/>
  <c r="E8" i="1" s="1"/>
  <c r="D4" i="1"/>
  <c r="E4" i="1" s="1"/>
  <c r="D6" i="1"/>
  <c r="E6" i="1" s="1"/>
  <c r="D28" i="1"/>
  <c r="E28" i="1" s="1"/>
  <c r="D5" i="1"/>
  <c r="E5" i="1" s="1"/>
  <c r="D3" i="1"/>
  <c r="E3" i="1" s="1"/>
  <c r="D7" i="1"/>
  <c r="E7" i="1" s="1"/>
  <c r="D39" i="1"/>
  <c r="E39" i="1" s="1"/>
  <c r="D19" i="1"/>
  <c r="E19" i="1" s="1"/>
  <c r="D21" i="1"/>
  <c r="E21" i="1" s="1"/>
  <c r="D22" i="1"/>
  <c r="E22" i="1" s="1"/>
  <c r="D20" i="1"/>
  <c r="E20" i="1" s="1"/>
  <c r="D18" i="1"/>
  <c r="E18" i="1" s="1"/>
  <c r="D65" i="1"/>
  <c r="E65" i="1" s="1"/>
  <c r="D66" i="1"/>
  <c r="E66" i="1" s="1"/>
  <c r="D69" i="1"/>
  <c r="E69" i="1" s="1"/>
  <c r="D64" i="1"/>
  <c r="E64" i="1" s="1"/>
  <c r="D68" i="1"/>
  <c r="E68" i="1" s="1"/>
  <c r="D67" i="1"/>
  <c r="E67" i="1" s="1"/>
  <c r="D73" i="1"/>
  <c r="E73" i="1" s="1"/>
  <c r="D92" i="1"/>
  <c r="E92" i="1" s="1"/>
  <c r="D62" i="1"/>
  <c r="E62" i="1" s="1"/>
  <c r="D81" i="1"/>
  <c r="E81" i="1" s="1"/>
  <c r="D76" i="1"/>
  <c r="E76" i="1" s="1"/>
  <c r="D72" i="1"/>
  <c r="E72" i="1" s="1"/>
  <c r="D79" i="1"/>
  <c r="E79" i="1" s="1"/>
  <c r="D86" i="1"/>
  <c r="E86" i="1" s="1"/>
  <c r="D82" i="1"/>
  <c r="E82" i="1" s="1"/>
  <c r="D87" i="1"/>
  <c r="E87" i="1" s="1"/>
  <c r="D75" i="1"/>
  <c r="E75" i="1" s="1"/>
  <c r="D94" i="1"/>
  <c r="E94" i="1" s="1"/>
  <c r="D61" i="1"/>
  <c r="E61" i="1" s="1"/>
  <c r="D91" i="1"/>
  <c r="E91" i="1" s="1"/>
  <c r="D104" i="1"/>
  <c r="E104" i="1" s="1"/>
  <c r="D103" i="1"/>
  <c r="E103" i="1" s="1"/>
  <c r="D120" i="1"/>
  <c r="E120" i="1" s="1"/>
  <c r="D129" i="1"/>
  <c r="E129" i="1" s="1"/>
  <c r="D107" i="1"/>
  <c r="E107" i="1" s="1"/>
  <c r="D85" i="1"/>
  <c r="E85" i="1" s="1"/>
  <c r="D84" i="1"/>
  <c r="E84" i="1" s="1"/>
  <c r="D105" i="1"/>
  <c r="E105" i="1" s="1"/>
  <c r="D108" i="1"/>
  <c r="E108" i="1" s="1"/>
  <c r="D112" i="1"/>
  <c r="E112" i="1" s="1"/>
  <c r="D121" i="1"/>
  <c r="E121" i="1" s="1"/>
  <c r="D118" i="1"/>
  <c r="E118" i="1" s="1"/>
  <c r="D123" i="1"/>
  <c r="E123" i="1" s="1"/>
  <c r="D122" i="1"/>
  <c r="E122" i="1" s="1"/>
  <c r="D130" i="1"/>
  <c r="E130" i="1" s="1"/>
  <c r="D78" i="1"/>
  <c r="E78" i="1" s="1"/>
  <c r="D135" i="1"/>
  <c r="E135" i="1" s="1"/>
  <c r="D137" i="1"/>
  <c r="E137" i="1" s="1"/>
  <c r="D133" i="1"/>
  <c r="E133" i="1" s="1"/>
  <c r="D136" i="1"/>
  <c r="E136" i="1" s="1"/>
  <c r="D134" i="1"/>
  <c r="E134" i="1" s="1"/>
  <c r="D132" i="1"/>
  <c r="E132" i="1" s="1"/>
  <c r="D88" i="1"/>
  <c r="E88" i="1" s="1"/>
  <c r="D98" i="1"/>
  <c r="E98" i="1" s="1"/>
  <c r="D99" i="1"/>
  <c r="E99" i="1" s="1"/>
  <c r="D109" i="1"/>
  <c r="E109" i="1" s="1"/>
  <c r="D110" i="1"/>
  <c r="E110" i="1" s="1"/>
  <c r="D111" i="1"/>
  <c r="E111" i="1" s="1"/>
  <c r="D90" i="1"/>
  <c r="E90" i="1" s="1"/>
  <c r="D89" i="1"/>
  <c r="E89" i="1" s="1"/>
  <c r="D95" i="1"/>
  <c r="E95" i="1" s="1"/>
  <c r="D100" i="1"/>
  <c r="E100" i="1" s="1"/>
  <c r="D131" i="1"/>
  <c r="E131" i="1" s="1"/>
  <c r="D101" i="1"/>
  <c r="E101" i="1" s="1"/>
  <c r="D102" i="1"/>
  <c r="E102" i="1" s="1"/>
  <c r="D63" i="1"/>
  <c r="E63" i="1" s="1"/>
  <c r="D96" i="1"/>
  <c r="E96" i="1" s="1"/>
  <c r="D77" i="1"/>
  <c r="E77" i="1" s="1"/>
  <c r="D106" i="1"/>
  <c r="E106" i="1" s="1"/>
  <c r="D97" i="1"/>
  <c r="E97" i="1" s="1"/>
  <c r="D116" i="1"/>
  <c r="E116" i="1" s="1"/>
  <c r="D115" i="1"/>
  <c r="E115" i="1" s="1"/>
  <c r="D114" i="1"/>
  <c r="E114" i="1" s="1"/>
  <c r="D117" i="1"/>
  <c r="E117" i="1" s="1"/>
  <c r="D70" i="1"/>
  <c r="E70" i="1" s="1"/>
  <c r="D74" i="1"/>
  <c r="E74" i="1" s="1"/>
  <c r="D71" i="1"/>
  <c r="E71" i="1" s="1"/>
  <c r="D83" i="1"/>
  <c r="E83" i="1" s="1"/>
  <c r="D80" i="1"/>
  <c r="E80" i="1" s="1"/>
  <c r="D113" i="1"/>
  <c r="E113" i="1" s="1"/>
  <c r="D124" i="1"/>
  <c r="E124" i="1" s="1"/>
  <c r="D119" i="1"/>
  <c r="E119" i="1" s="1"/>
  <c r="D127" i="1"/>
  <c r="E127" i="1" s="1"/>
  <c r="D126" i="1"/>
  <c r="E126" i="1" s="1"/>
  <c r="D125" i="1"/>
  <c r="E125" i="1" s="1"/>
  <c r="D128" i="1"/>
  <c r="E128" i="1" s="1"/>
  <c r="D93" i="1"/>
  <c r="E93" i="1" s="1"/>
  <c r="D52" i="1"/>
  <c r="E52" i="1" s="1"/>
</calcChain>
</file>

<file path=xl/sharedStrings.xml><?xml version="1.0" encoding="utf-8"?>
<sst xmlns="http://schemas.openxmlformats.org/spreadsheetml/2006/main" count="141" uniqueCount="141">
  <si>
    <t>STT</t>
  </si>
  <si>
    <t>Đơn vị hành chính</t>
  </si>
  <si>
    <t>Vị trí 1</t>
  </si>
  <si>
    <t>Vị trí 2</t>
  </si>
  <si>
    <t>Vị trí 3</t>
  </si>
  <si>
    <t>An Toàn</t>
  </si>
  <si>
    <t>An Vinh</t>
  </si>
  <si>
    <t>An Hòa</t>
  </si>
  <si>
    <t>An Lão</t>
  </si>
  <si>
    <t>Vĩnh Sơn</t>
  </si>
  <si>
    <t>Vĩnh Quang</t>
  </si>
  <si>
    <t>Vĩnh Thịnh</t>
  </si>
  <si>
    <t>Vĩnh Thạnh</t>
  </si>
  <si>
    <t>Canh Liên</t>
  </si>
  <si>
    <t>Canh Vinh</t>
  </si>
  <si>
    <t>Vân Canh</t>
  </si>
  <si>
    <t>Ân Hảo</t>
  </si>
  <si>
    <t>Vạn Đức</t>
  </si>
  <si>
    <t>Kim Sơn</t>
  </si>
  <si>
    <t>Ân Tường</t>
  </si>
  <si>
    <t>Hoài Ân</t>
  </si>
  <si>
    <t>Bình An</t>
  </si>
  <si>
    <t>Bình Hiệp</t>
  </si>
  <si>
    <t>Bình Phú</t>
  </si>
  <si>
    <t>Bình Khê</t>
  </si>
  <si>
    <t>Tây Sơn</t>
  </si>
  <si>
    <t>Tuy Phước Bắc</t>
  </si>
  <si>
    <t>Tuy Phước Tây</t>
  </si>
  <si>
    <t>Tuy Phước Đông</t>
  </si>
  <si>
    <t>Tuy Phước</t>
  </si>
  <si>
    <t>Phù Mỹ Bắc</t>
  </si>
  <si>
    <t>Phù Mỹ Nam</t>
  </si>
  <si>
    <t>Phù Mỹ Tây</t>
  </si>
  <si>
    <t>Phù Mỹ Đông</t>
  </si>
  <si>
    <t>Bình Dương</t>
  </si>
  <si>
    <t>An Lương</t>
  </si>
  <si>
    <t>Phù Mỹ</t>
  </si>
  <si>
    <t>Hội Sơn</t>
  </si>
  <si>
    <t>Hòa Hội</t>
  </si>
  <si>
    <t>Đề Gi</t>
  </si>
  <si>
    <t>Cát Tiến</t>
  </si>
  <si>
    <t>Ngô Mây</t>
  </si>
  <si>
    <t>Xuân An</t>
  </si>
  <si>
    <t>Phù Cát</t>
  </si>
  <si>
    <t>Hoài Nhơn Bắc</t>
  </si>
  <si>
    <t>Hoài Nhơn Nam</t>
  </si>
  <si>
    <t>Hoài Nhơn Tây</t>
  </si>
  <si>
    <t>Hoài Nhơn Đông</t>
  </si>
  <si>
    <t>Tam Quan</t>
  </si>
  <si>
    <t>Hoài Nhơn</t>
  </si>
  <si>
    <t>Bồng Sơn</t>
  </si>
  <si>
    <t>An Nhơn Bắc</t>
  </si>
  <si>
    <t>An Nhơn Nam</t>
  </si>
  <si>
    <t>An Nhơn Tây</t>
  </si>
  <si>
    <t>An Nhơn Đông</t>
  </si>
  <si>
    <t>An Nhơn</t>
  </si>
  <si>
    <t>Bình Định</t>
  </si>
  <si>
    <t>Nhơn Châu</t>
  </si>
  <si>
    <t>Quy Nhơn Bắc</t>
  </si>
  <si>
    <t>Quy Nhơn Nam</t>
  </si>
  <si>
    <t>Quy Nhơn Tây</t>
  </si>
  <si>
    <t>Quy Nhơn Đông</t>
  </si>
  <si>
    <t>Quy Nhơn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</si>
  <si>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</si>
  <si>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</si>
  <si>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</si>
  <si>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</si>
  <si>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</si>
  <si>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</si>
  <si>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</si>
  <si>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Ia Ly</t>
  </si>
  <si>
    <t>Xã Chư Păh</t>
  </si>
  <si>
    <t>Xã Ia Khươl</t>
  </si>
  <si>
    <t>Xã Ia Phí</t>
  </si>
  <si>
    <t>Xã Chư Prông</t>
  </si>
  <si>
    <t>Xã Bàu Cạn</t>
  </si>
  <si>
    <t>Xã Ia Boòng</t>
  </si>
  <si>
    <t>Xã Ia Lâu</t>
  </si>
  <si>
    <t>Xã Ia Pia</t>
  </si>
  <si>
    <t>Xã Ia Tôr</t>
  </si>
  <si>
    <t>Xã Chư Sê</t>
  </si>
  <si>
    <t>Xã Bờ Ngoong</t>
  </si>
  <si>
    <t>Xã Ia Ko</t>
  </si>
  <si>
    <t>Xã Al Bá</t>
  </si>
  <si>
    <t>Xã Chư Pưh</t>
  </si>
  <si>
    <t>Xã Ia Le</t>
  </si>
  <si>
    <t>Xã Ia Hrú</t>
  </si>
  <si>
    <t>Phường An Khê</t>
  </si>
  <si>
    <t>Phường An Bình</t>
  </si>
  <si>
    <t>Xã Cửu An</t>
  </si>
  <si>
    <t>Xã Đak Pơ</t>
  </si>
  <si>
    <t>Xã Ya Hội</t>
  </si>
  <si>
    <t>Xã Kbang</t>
  </si>
  <si>
    <t>Xã Kông Pla</t>
  </si>
  <si>
    <t>Xã Tơ Tung</t>
  </si>
  <si>
    <t>Xã Sơn Lang</t>
  </si>
  <si>
    <t>Xã Đăk Roong</t>
  </si>
  <si>
    <t>Xã Kông Chro</t>
  </si>
  <si>
    <t>Xã Ya Ma</t>
  </si>
  <si>
    <t>Xã Chư Krêy</t>
  </si>
  <si>
    <t>Xã SRó</t>
  </si>
  <si>
    <t>Xã Đăk Song</t>
  </si>
  <si>
    <t>Xã Chơ Long</t>
  </si>
  <si>
    <t>Phường Ayun Pa</t>
  </si>
  <si>
    <t>Xã Ia Rbol</t>
  </si>
  <si>
    <t>Xã Ia Sao</t>
  </si>
  <si>
    <t>Xã Phú Thiện</t>
  </si>
  <si>
    <t>Xã Chư A Thai</t>
  </si>
  <si>
    <t>Xã Ia Hiao</t>
  </si>
  <si>
    <t>Xã Pờ Tó</t>
  </si>
  <si>
    <t>Xã Ia Pa</t>
  </si>
  <si>
    <t>Xã Ia Tul</t>
  </si>
  <si>
    <t>Xã Phú Túc</t>
  </si>
  <si>
    <t>Xã Ia HDreh</t>
  </si>
  <si>
    <t>Xã Ia RSai</t>
  </si>
  <si>
    <t>Xã Uar</t>
  </si>
  <si>
    <t>Xã Đăk Đoa</t>
  </si>
  <si>
    <t>Xã Kon Gang</t>
  </si>
  <si>
    <t>Xã Ia Băng</t>
  </si>
  <si>
    <t>Xã K- Dang</t>
  </si>
  <si>
    <t>Xã Đak Sơmei</t>
  </si>
  <si>
    <t>Xã Mang Yang</t>
  </si>
  <si>
    <t>Xã Lơ Pang</t>
  </si>
  <si>
    <t>Xã Kon Chiêng</t>
  </si>
  <si>
    <t>Xã Hà Ra</t>
  </si>
  <si>
    <t>Xã Ayun</t>
  </si>
  <si>
    <t>Xã Ia Grai</t>
  </si>
  <si>
    <t>Xã Ia Krái</t>
  </si>
  <si>
    <t>Xã Ia Hrung</t>
  </si>
  <si>
    <t>Xã Đức Cơ</t>
  </si>
  <si>
    <t>Xã Ia Dơk</t>
  </si>
  <si>
    <t>Xã Ia Krêl</t>
  </si>
  <si>
    <t>Xã Ia O</t>
  </si>
  <si>
    <t>Xã Ia Púch</t>
  </si>
  <si>
    <t>Xã Ia Mơ</t>
  </si>
  <si>
    <t>Xã Ia Pnôn</t>
  </si>
  <si>
    <t>Xã Ia Nan</t>
  </si>
  <si>
    <t>Xã Ia Dom</t>
  </si>
  <si>
    <t>Xã Ia Chia</t>
  </si>
  <si>
    <t>Xã Krong</t>
  </si>
  <si>
    <t>Giá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</si>
</sst>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212529"/>
      <name val="Times New Roman"/>
      <family val="1"/>
    </font>
    <font>
      <sz val="12"/>
      <name val="Times New Roman"/>
      <family val="1"/>
    </font>
    <font>
      <sz val="12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64" fontId="3" fillId="0" borderId="1" xfId="1" applyNumberFormat="1" applyFont="1" applyFill="1" applyBorder="1"/>
    <xf numFmtId="164" fontId="3" fillId="0" borderId="1" xfId="0" applyNumberFormat="1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7"/>
  <sheetViews>
    <sheetView tabSelected="1" workbookViewId="0">
      <selection activeCell="C2" sqref="C2"/>
    </sheetView>
  </sheetViews>
  <sheetFormatPr defaultColWidth="9.140625" defaultRowHeight="15.75" x14ac:dyDescent="0.25"/>
  <cols>
    <col min="1" max="1" width="9.140625" style="2"/>
    <col min="2" max="2" width="23.5703125" style="2" customWidth="1"/>
    <col min="3" max="3" width="11.7109375" style="2" bestFit="1" customWidth="1"/>
    <col min="4" max="5" width="9.85546875" style="2" bestFit="1" customWidth="1"/>
    <col min="6" max="16384" width="9.140625" style="2"/>
  </cols>
  <sheetData>
    <row r="1" spans="1:5" x14ac:dyDescent="0.25">
      <c r="A1" s="14" t="s">
        <v>0</v>
      </c>
      <c r="B1" s="15" t="s">
        <v>1</v>
      </c>
      <c r="C1" s="14" t="s">
        <v>140</v>
      </c>
      <c r="D1" s="14"/>
      <c r="E1" s="14"/>
    </row>
    <row r="2" spans="1:5" x14ac:dyDescent="0.25">
      <c r="A2" s="14"/>
      <c r="B2" s="16"/>
      <c r="C2" s="1" t="s">
        <v>2</v>
      </c>
      <c r="D2" s="1" t="s">
        <v>3</v>
      </c>
      <c r="E2" s="1" t="s">
        <v>4</v>
      </c>
    </row>
    <row r="3" spans="1:5" x14ac:dyDescent="0.25">
      <c r="A3" s="3">
        <v>1</v>
      </c>
      <c r="B3" s="8" t="s">
        <v>55</v>
      </c>
      <c r="C3" s="5">
        <v>179000</v>
      </c>
      <c r="D3" s="6">
        <f>ROUNDUP(C3*0.85,-2)</f>
        <v>152200</v>
      </c>
      <c r="E3" s="6">
        <f>ROUNDUP(D3*0.85,-2)</f>
        <v>129400</v>
      </c>
    </row>
    <row r="4" spans="1:5" x14ac:dyDescent="0.25">
      <c r="A4" s="3">
        <v>2</v>
      </c>
      <c r="B4" s="8" t="s">
        <v>51</v>
      </c>
      <c r="C4" s="5">
        <v>179000</v>
      </c>
      <c r="D4" s="6">
        <f>ROUNDUP(C4*0.85,-2)</f>
        <v>152200</v>
      </c>
      <c r="E4" s="6">
        <f>ROUNDUP(D4*0.85,-2)</f>
        <v>129400</v>
      </c>
    </row>
    <row r="5" spans="1:5" x14ac:dyDescent="0.25">
      <c r="A5" s="3">
        <v>3</v>
      </c>
      <c r="B5" s="8" t="s">
        <v>54</v>
      </c>
      <c r="C5" s="5">
        <v>179000</v>
      </c>
      <c r="D5" s="6">
        <f>ROUNDUP(C5*0.85,-2)</f>
        <v>152200</v>
      </c>
      <c r="E5" s="6">
        <f>ROUNDUP(D5*0.85,-2)</f>
        <v>129400</v>
      </c>
    </row>
    <row r="6" spans="1:5" x14ac:dyDescent="0.25">
      <c r="A6" s="3">
        <v>4</v>
      </c>
      <c r="B6" s="8" t="s">
        <v>52</v>
      </c>
      <c r="C6" s="5">
        <v>179000</v>
      </c>
      <c r="D6" s="6">
        <f>ROUNDUP(C6*0.85,-2)</f>
        <v>152200</v>
      </c>
      <c r="E6" s="6">
        <f>ROUNDUP(D6*0.85,-2)</f>
        <v>129400</v>
      </c>
    </row>
    <row r="7" spans="1:5" x14ac:dyDescent="0.25">
      <c r="A7" s="3">
        <v>5</v>
      </c>
      <c r="B7" s="8" t="s">
        <v>56</v>
      </c>
      <c r="C7" s="5">
        <v>179000</v>
      </c>
      <c r="D7" s="6">
        <f>ROUNDUP(C7*0.85,-2)</f>
        <v>152200</v>
      </c>
      <c r="E7" s="6">
        <f>ROUNDUP(D7*0.85,-2)</f>
        <v>129400</v>
      </c>
    </row>
    <row r="8" spans="1:5" x14ac:dyDescent="0.25">
      <c r="A8" s="3">
        <v>6</v>
      </c>
      <c r="B8" s="8" t="s">
        <v>50</v>
      </c>
      <c r="C8" s="5">
        <v>179000</v>
      </c>
      <c r="D8" s="6">
        <f>ROUNDUP(C8*0.85,-2)</f>
        <v>152200</v>
      </c>
      <c r="E8" s="6">
        <f>ROUNDUP(D8*0.85,-2)</f>
        <v>129400</v>
      </c>
    </row>
    <row r="9" spans="1:5" x14ac:dyDescent="0.25">
      <c r="A9" s="3">
        <v>7</v>
      </c>
      <c r="B9" s="10" t="s">
        <v>40</v>
      </c>
      <c r="C9" s="5">
        <v>179000</v>
      </c>
      <c r="D9" s="6">
        <f>ROUNDUP(C9*0.85,-2)</f>
        <v>152200</v>
      </c>
      <c r="E9" s="6">
        <f>ROUNDUP(D9*0.85,-2)</f>
        <v>129400</v>
      </c>
    </row>
    <row r="10" spans="1:5" x14ac:dyDescent="0.25">
      <c r="A10" s="3">
        <v>8</v>
      </c>
      <c r="B10" s="10" t="s">
        <v>39</v>
      </c>
      <c r="C10" s="5">
        <v>179000</v>
      </c>
      <c r="D10" s="6">
        <f>ROUNDUP(C10*0.85,-2)</f>
        <v>152200</v>
      </c>
      <c r="E10" s="6">
        <f>ROUNDUP(D10*0.85,-2)</f>
        <v>129400</v>
      </c>
    </row>
    <row r="11" spans="1:5" x14ac:dyDescent="0.25">
      <c r="A11" s="3">
        <v>9</v>
      </c>
      <c r="B11" s="10" t="s">
        <v>20</v>
      </c>
      <c r="C11" s="5">
        <v>179000</v>
      </c>
      <c r="D11" s="6">
        <f>ROUNDUP(C11*0.85,-2)</f>
        <v>152200</v>
      </c>
      <c r="E11" s="6">
        <f>ROUNDUP(D11*0.85,-2)</f>
        <v>129400</v>
      </c>
    </row>
    <row r="12" spans="1:5" x14ac:dyDescent="0.25">
      <c r="A12" s="3">
        <v>10</v>
      </c>
      <c r="B12" s="8" t="s">
        <v>49</v>
      </c>
      <c r="C12" s="5">
        <v>179000</v>
      </c>
      <c r="D12" s="6">
        <f>ROUNDUP(C12*0.85,-2)</f>
        <v>152200</v>
      </c>
      <c r="E12" s="6">
        <f>ROUNDUP(D12*0.85,-2)</f>
        <v>129400</v>
      </c>
    </row>
    <row r="13" spans="1:5" x14ac:dyDescent="0.25">
      <c r="A13" s="3">
        <v>11</v>
      </c>
      <c r="B13" s="8" t="s">
        <v>44</v>
      </c>
      <c r="C13" s="5">
        <v>179000</v>
      </c>
      <c r="D13" s="6">
        <f>ROUNDUP(C13*0.85,-2)</f>
        <v>152200</v>
      </c>
      <c r="E13" s="6">
        <f>ROUNDUP(D13*0.85,-2)</f>
        <v>129400</v>
      </c>
    </row>
    <row r="14" spans="1:5" x14ac:dyDescent="0.25">
      <c r="A14" s="3">
        <v>12</v>
      </c>
      <c r="B14" s="8" t="s">
        <v>47</v>
      </c>
      <c r="C14" s="5">
        <v>179000</v>
      </c>
      <c r="D14" s="6">
        <f>ROUNDUP(C14*0.85,-2)</f>
        <v>152200</v>
      </c>
      <c r="E14" s="6">
        <f>ROUNDUP(D14*0.85,-2)</f>
        <v>129400</v>
      </c>
    </row>
    <row r="15" spans="1:5" x14ac:dyDescent="0.25">
      <c r="A15" s="3">
        <v>13</v>
      </c>
      <c r="B15" s="8" t="s">
        <v>45</v>
      </c>
      <c r="C15" s="5">
        <v>179000</v>
      </c>
      <c r="D15" s="6">
        <f>ROUNDUP(C15*0.85,-2)</f>
        <v>152200</v>
      </c>
      <c r="E15" s="6">
        <f>ROUNDUP(D15*0.85,-2)</f>
        <v>129400</v>
      </c>
    </row>
    <row r="16" spans="1:5" x14ac:dyDescent="0.25">
      <c r="A16" s="3">
        <v>14</v>
      </c>
      <c r="B16" s="8" t="s">
        <v>46</v>
      </c>
      <c r="C16" s="5">
        <v>179000</v>
      </c>
      <c r="D16" s="6">
        <f>ROUNDUP(C16*0.85,-2)</f>
        <v>152200</v>
      </c>
      <c r="E16" s="6">
        <f>ROUNDUP(D16*0.85,-2)</f>
        <v>129400</v>
      </c>
    </row>
    <row r="17" spans="1:5" x14ac:dyDescent="0.25">
      <c r="A17" s="3">
        <v>15</v>
      </c>
      <c r="B17" s="10" t="s">
        <v>36</v>
      </c>
      <c r="C17" s="5">
        <v>179000</v>
      </c>
      <c r="D17" s="6">
        <f>ROUNDUP(C17*0.85,-2)</f>
        <v>152200</v>
      </c>
      <c r="E17" s="6">
        <f>ROUNDUP(D17*0.85,-2)</f>
        <v>129400</v>
      </c>
    </row>
    <row r="18" spans="1:5" x14ac:dyDescent="0.25">
      <c r="A18" s="3">
        <v>16</v>
      </c>
      <c r="B18" s="8" t="s">
        <v>62</v>
      </c>
      <c r="C18" s="5">
        <v>179000</v>
      </c>
      <c r="D18" s="6">
        <f>ROUNDUP(C18*0.85,-2)</f>
        <v>152200</v>
      </c>
      <c r="E18" s="6">
        <f>ROUNDUP(D18*0.85,-2)</f>
        <v>129400</v>
      </c>
    </row>
    <row r="19" spans="1:5" x14ac:dyDescent="0.25">
      <c r="A19" s="3">
        <v>17</v>
      </c>
      <c r="B19" s="8" t="s">
        <v>58</v>
      </c>
      <c r="C19" s="5">
        <v>179000</v>
      </c>
      <c r="D19" s="6">
        <f>ROUNDUP(C19*0.85,-2)</f>
        <v>152200</v>
      </c>
      <c r="E19" s="6">
        <f>ROUNDUP(D19*0.85,-2)</f>
        <v>129400</v>
      </c>
    </row>
    <row r="20" spans="1:5" x14ac:dyDescent="0.25">
      <c r="A20" s="3">
        <v>18</v>
      </c>
      <c r="B20" s="8" t="s">
        <v>61</v>
      </c>
      <c r="C20" s="5">
        <v>179000</v>
      </c>
      <c r="D20" s="6">
        <f>ROUNDUP(C20*0.85,-2)</f>
        <v>152200</v>
      </c>
      <c r="E20" s="6">
        <f>ROUNDUP(D20*0.85,-2)</f>
        <v>129400</v>
      </c>
    </row>
    <row r="21" spans="1:5" x14ac:dyDescent="0.25">
      <c r="A21" s="3">
        <v>19</v>
      </c>
      <c r="B21" s="8" t="s">
        <v>59</v>
      </c>
      <c r="C21" s="5">
        <v>179000</v>
      </c>
      <c r="D21" s="6">
        <f>ROUNDUP(C21*0.85,-2)</f>
        <v>152200</v>
      </c>
      <c r="E21" s="6">
        <f>ROUNDUP(D21*0.85,-2)</f>
        <v>129400</v>
      </c>
    </row>
    <row r="22" spans="1:5" x14ac:dyDescent="0.25">
      <c r="A22" s="3">
        <v>20</v>
      </c>
      <c r="B22" s="8" t="s">
        <v>60</v>
      </c>
      <c r="C22" s="5">
        <v>179000</v>
      </c>
      <c r="D22" s="6">
        <f>ROUNDUP(C22*0.85,-2)</f>
        <v>152200</v>
      </c>
      <c r="E22" s="6">
        <f>ROUNDUP(D22*0.85,-2)</f>
        <v>129400</v>
      </c>
    </row>
    <row r="23" spans="1:5" x14ac:dyDescent="0.25">
      <c r="A23" s="3">
        <v>21</v>
      </c>
      <c r="B23" s="8" t="s">
        <v>48</v>
      </c>
      <c r="C23" s="5">
        <v>179000</v>
      </c>
      <c r="D23" s="6">
        <f>ROUNDUP(C23*0.85,-2)</f>
        <v>152200</v>
      </c>
      <c r="E23" s="6">
        <f>ROUNDUP(D23*0.85,-2)</f>
        <v>129400</v>
      </c>
    </row>
    <row r="24" spans="1:5" x14ac:dyDescent="0.25">
      <c r="A24" s="3">
        <v>22</v>
      </c>
      <c r="B24" s="10" t="s">
        <v>25</v>
      </c>
      <c r="C24" s="5">
        <v>179000</v>
      </c>
      <c r="D24" s="6">
        <f>ROUNDUP(C24*0.85,-2)</f>
        <v>152200</v>
      </c>
      <c r="E24" s="6">
        <f>ROUNDUP(D24*0.85,-2)</f>
        <v>129400</v>
      </c>
    </row>
    <row r="25" spans="1:5" x14ac:dyDescent="0.25">
      <c r="A25" s="3">
        <v>23</v>
      </c>
      <c r="B25" s="10" t="s">
        <v>29</v>
      </c>
      <c r="C25" s="5">
        <v>179000</v>
      </c>
      <c r="D25" s="6">
        <f>ROUNDUP(C25*0.85,-2)</f>
        <v>152200</v>
      </c>
      <c r="E25" s="6">
        <f>ROUNDUP(D25*0.85,-2)</f>
        <v>129400</v>
      </c>
    </row>
    <row r="26" spans="1:5" x14ac:dyDescent="0.25">
      <c r="A26" s="3">
        <v>24</v>
      </c>
      <c r="B26" s="8" t="s">
        <v>16</v>
      </c>
      <c r="C26" s="5">
        <v>106000</v>
      </c>
      <c r="D26" s="6">
        <f>ROUNDUP(C26*0.85,-2)</f>
        <v>90100</v>
      </c>
      <c r="E26" s="6">
        <f>ROUNDUP(D26*0.85,-2)</f>
        <v>76600</v>
      </c>
    </row>
    <row r="27" spans="1:5" x14ac:dyDescent="0.25">
      <c r="A27" s="3">
        <v>25</v>
      </c>
      <c r="B27" s="10" t="s">
        <v>35</v>
      </c>
      <c r="C27" s="5">
        <v>106000</v>
      </c>
      <c r="D27" s="6">
        <f>ROUNDUP(C27*0.85,-2)</f>
        <v>90100</v>
      </c>
      <c r="E27" s="6">
        <f>ROUNDUP(D27*0.85,-2)</f>
        <v>76600</v>
      </c>
    </row>
    <row r="28" spans="1:5" x14ac:dyDescent="0.25">
      <c r="A28" s="3">
        <v>26</v>
      </c>
      <c r="B28" s="11" t="s">
        <v>53</v>
      </c>
      <c r="C28" s="5">
        <v>106000</v>
      </c>
      <c r="D28" s="6">
        <f>ROUNDUP(C28*0.85,-2)</f>
        <v>90100</v>
      </c>
      <c r="E28" s="6">
        <f>ROUNDUP(D28*0.85,-2)</f>
        <v>76600</v>
      </c>
    </row>
    <row r="29" spans="1:5" x14ac:dyDescent="0.25">
      <c r="A29" s="3">
        <v>27</v>
      </c>
      <c r="B29" s="9" t="s">
        <v>19</v>
      </c>
      <c r="C29" s="5">
        <v>106000</v>
      </c>
      <c r="D29" s="6">
        <f>ROUNDUP(C29*0.85,-2)</f>
        <v>90100</v>
      </c>
      <c r="E29" s="6">
        <f>ROUNDUP(D29*0.85,-2)</f>
        <v>76600</v>
      </c>
    </row>
    <row r="30" spans="1:5" x14ac:dyDescent="0.25">
      <c r="A30" s="3">
        <v>28</v>
      </c>
      <c r="B30" s="10" t="s">
        <v>21</v>
      </c>
      <c r="C30" s="5">
        <v>106000</v>
      </c>
      <c r="D30" s="6">
        <f>ROUNDUP(C30*0.85,-2)</f>
        <v>90100</v>
      </c>
      <c r="E30" s="6">
        <f>ROUNDUP(D30*0.85,-2)</f>
        <v>76600</v>
      </c>
    </row>
    <row r="31" spans="1:5" x14ac:dyDescent="0.25">
      <c r="A31" s="3">
        <v>29</v>
      </c>
      <c r="B31" s="10" t="s">
        <v>34</v>
      </c>
      <c r="C31" s="5">
        <v>106000</v>
      </c>
      <c r="D31" s="6">
        <f>ROUNDUP(C31*0.85,-2)</f>
        <v>90100</v>
      </c>
      <c r="E31" s="6">
        <f>ROUNDUP(D31*0.85,-2)</f>
        <v>76600</v>
      </c>
    </row>
    <row r="32" spans="1:5" x14ac:dyDescent="0.25">
      <c r="A32" s="3">
        <v>30</v>
      </c>
      <c r="B32" s="10" t="s">
        <v>22</v>
      </c>
      <c r="C32" s="5">
        <v>106000</v>
      </c>
      <c r="D32" s="6">
        <f>ROUNDUP(C32*0.85,-2)</f>
        <v>90100</v>
      </c>
      <c r="E32" s="6">
        <f>ROUNDUP(D32*0.85,-2)</f>
        <v>76600</v>
      </c>
    </row>
    <row r="33" spans="1:5" x14ac:dyDescent="0.25">
      <c r="A33" s="3">
        <v>31</v>
      </c>
      <c r="B33" s="9" t="s">
        <v>24</v>
      </c>
      <c r="C33" s="5">
        <v>106000</v>
      </c>
      <c r="D33" s="6">
        <f>ROUNDUP(C33*0.85,-2)</f>
        <v>90100</v>
      </c>
      <c r="E33" s="6">
        <f>ROUNDUP(D33*0.85,-2)</f>
        <v>76600</v>
      </c>
    </row>
    <row r="34" spans="1:5" x14ac:dyDescent="0.25">
      <c r="A34" s="3">
        <v>32</v>
      </c>
      <c r="B34" s="10" t="s">
        <v>23</v>
      </c>
      <c r="C34" s="5">
        <v>106000</v>
      </c>
      <c r="D34" s="6">
        <f>ROUNDUP(C34*0.85,-2)</f>
        <v>90100</v>
      </c>
      <c r="E34" s="6">
        <f>ROUNDUP(D34*0.85,-2)</f>
        <v>76600</v>
      </c>
    </row>
    <row r="35" spans="1:5" x14ac:dyDescent="0.25">
      <c r="A35" s="3">
        <v>33</v>
      </c>
      <c r="B35" s="10" t="s">
        <v>38</v>
      </c>
      <c r="C35" s="5">
        <v>106000</v>
      </c>
      <c r="D35" s="6">
        <f>ROUNDUP(C35*0.85,-2)</f>
        <v>90100</v>
      </c>
      <c r="E35" s="6">
        <f>ROUNDUP(D35*0.85,-2)</f>
        <v>76600</v>
      </c>
    </row>
    <row r="36" spans="1:5" x14ac:dyDescent="0.25">
      <c r="A36" s="3">
        <v>34</v>
      </c>
      <c r="B36" s="10" t="s">
        <v>37</v>
      </c>
      <c r="C36" s="5">
        <v>106000</v>
      </c>
      <c r="D36" s="6">
        <f>ROUNDUP(C36*0.85,-2)</f>
        <v>90100</v>
      </c>
      <c r="E36" s="6">
        <f>ROUNDUP(D36*0.85,-2)</f>
        <v>76600</v>
      </c>
    </row>
    <row r="37" spans="1:5" x14ac:dyDescent="0.25">
      <c r="A37" s="3">
        <v>35</v>
      </c>
      <c r="B37" s="9" t="s">
        <v>18</v>
      </c>
      <c r="C37" s="5">
        <v>106000</v>
      </c>
      <c r="D37" s="6">
        <f>ROUNDUP(C37*0.85,-2)</f>
        <v>90100</v>
      </c>
      <c r="E37" s="6">
        <f>ROUNDUP(D37*0.85,-2)</f>
        <v>76600</v>
      </c>
    </row>
    <row r="38" spans="1:5" x14ac:dyDescent="0.25">
      <c r="A38" s="3">
        <v>36</v>
      </c>
      <c r="B38" s="10" t="s">
        <v>41</v>
      </c>
      <c r="C38" s="5">
        <v>106000</v>
      </c>
      <c r="D38" s="6">
        <f>ROUNDUP(C38*0.85,-2)</f>
        <v>90100</v>
      </c>
      <c r="E38" s="6">
        <f>ROUNDUP(D38*0.85,-2)</f>
        <v>76600</v>
      </c>
    </row>
    <row r="39" spans="1:5" x14ac:dyDescent="0.25">
      <c r="A39" s="3">
        <v>37</v>
      </c>
      <c r="B39" s="11" t="s">
        <v>57</v>
      </c>
      <c r="C39" s="5">
        <v>106000</v>
      </c>
      <c r="D39" s="6">
        <f>ROUNDUP(C39*0.85,-2)</f>
        <v>90100</v>
      </c>
      <c r="E39" s="6">
        <f>ROUNDUP(D39*0.85,-2)</f>
        <v>76600</v>
      </c>
    </row>
    <row r="40" spans="1:5" x14ac:dyDescent="0.25">
      <c r="A40" s="3">
        <v>38</v>
      </c>
      <c r="B40" s="8" t="s">
        <v>43</v>
      </c>
      <c r="C40" s="5">
        <v>106000</v>
      </c>
      <c r="D40" s="6">
        <f>ROUNDUP(C40*0.85,-2)</f>
        <v>90100</v>
      </c>
      <c r="E40" s="6">
        <f>ROUNDUP(D40*0.85,-2)</f>
        <v>76600</v>
      </c>
    </row>
    <row r="41" spans="1:5" x14ac:dyDescent="0.25">
      <c r="A41" s="3">
        <v>39</v>
      </c>
      <c r="B41" s="10" t="s">
        <v>30</v>
      </c>
      <c r="C41" s="5">
        <v>106000</v>
      </c>
      <c r="D41" s="6">
        <f>ROUNDUP(C41*0.85,-2)</f>
        <v>90100</v>
      </c>
      <c r="E41" s="6">
        <f>ROUNDUP(D41*0.85,-2)</f>
        <v>76600</v>
      </c>
    </row>
    <row r="42" spans="1:5" x14ac:dyDescent="0.25">
      <c r="A42" s="3">
        <v>40</v>
      </c>
      <c r="B42" s="10" t="s">
        <v>33</v>
      </c>
      <c r="C42" s="5">
        <v>106000</v>
      </c>
      <c r="D42" s="6">
        <f>ROUNDUP(C42*0.85,-2)</f>
        <v>90100</v>
      </c>
      <c r="E42" s="6">
        <f>ROUNDUP(D42*0.85,-2)</f>
        <v>76600</v>
      </c>
    </row>
    <row r="43" spans="1:5" x14ac:dyDescent="0.25">
      <c r="A43" s="3">
        <v>41</v>
      </c>
      <c r="B43" s="10" t="s">
        <v>31</v>
      </c>
      <c r="C43" s="5">
        <v>106000</v>
      </c>
      <c r="D43" s="6">
        <f>ROUNDUP(C43*0.85,-2)</f>
        <v>90100</v>
      </c>
      <c r="E43" s="6">
        <f>ROUNDUP(D43*0.85,-2)</f>
        <v>76600</v>
      </c>
    </row>
    <row r="44" spans="1:5" x14ac:dyDescent="0.25">
      <c r="A44" s="3">
        <v>42</v>
      </c>
      <c r="B44" s="10" t="s">
        <v>32</v>
      </c>
      <c r="C44" s="5">
        <v>106000</v>
      </c>
      <c r="D44" s="6">
        <f>ROUNDUP(C44*0.85,-2)</f>
        <v>90100</v>
      </c>
      <c r="E44" s="6">
        <f>ROUNDUP(D44*0.85,-2)</f>
        <v>76600</v>
      </c>
    </row>
    <row r="45" spans="1:5" x14ac:dyDescent="0.25">
      <c r="A45" s="3">
        <v>43</v>
      </c>
      <c r="B45" s="10" t="s">
        <v>26</v>
      </c>
      <c r="C45" s="5">
        <v>106000</v>
      </c>
      <c r="D45" s="6">
        <f>ROUNDUP(C45*0.85,-2)</f>
        <v>90100</v>
      </c>
      <c r="E45" s="6">
        <f>ROUNDUP(D45*0.85,-2)</f>
        <v>76600</v>
      </c>
    </row>
    <row r="46" spans="1:5" x14ac:dyDescent="0.25">
      <c r="A46" s="3">
        <v>44</v>
      </c>
      <c r="B46" s="10" t="s">
        <v>28</v>
      </c>
      <c r="C46" s="5">
        <v>106000</v>
      </c>
      <c r="D46" s="6">
        <f>ROUNDUP(C46*0.85,-2)</f>
        <v>90100</v>
      </c>
      <c r="E46" s="6">
        <f>ROUNDUP(D46*0.85,-2)</f>
        <v>76600</v>
      </c>
    </row>
    <row r="47" spans="1:5" x14ac:dyDescent="0.25">
      <c r="A47" s="3">
        <v>45</v>
      </c>
      <c r="B47" s="10" t="s">
        <v>27</v>
      </c>
      <c r="C47" s="5">
        <v>106000</v>
      </c>
      <c r="D47" s="6">
        <f>ROUNDUP(C47*0.85,-2)</f>
        <v>90100</v>
      </c>
      <c r="E47" s="6">
        <f>ROUNDUP(D47*0.85,-2)</f>
        <v>76600</v>
      </c>
    </row>
    <row r="48" spans="1:5" x14ac:dyDescent="0.25">
      <c r="A48" s="3">
        <v>46</v>
      </c>
      <c r="B48" s="9" t="s">
        <v>17</v>
      </c>
      <c r="C48" s="5">
        <v>106000</v>
      </c>
      <c r="D48" s="6">
        <f>ROUNDUP(C48*0.85,-2)</f>
        <v>90100</v>
      </c>
      <c r="E48" s="6">
        <f>ROUNDUP(D48*0.85,-2)</f>
        <v>76600</v>
      </c>
    </row>
    <row r="49" spans="1:5" x14ac:dyDescent="0.25">
      <c r="A49" s="3">
        <v>47</v>
      </c>
      <c r="B49" s="8" t="s">
        <v>42</v>
      </c>
      <c r="C49" s="5">
        <v>106000</v>
      </c>
      <c r="D49" s="6">
        <f>ROUNDUP(C49*0.85,-2)</f>
        <v>90100</v>
      </c>
      <c r="E49" s="6">
        <f>ROUNDUP(D49*0.85,-2)</f>
        <v>76600</v>
      </c>
    </row>
    <row r="50" spans="1:5" x14ac:dyDescent="0.25">
      <c r="A50" s="3">
        <v>48</v>
      </c>
      <c r="B50" s="7" t="s">
        <v>7</v>
      </c>
      <c r="C50" s="5">
        <v>80000</v>
      </c>
      <c r="D50" s="6">
        <f>ROUNDUP(C50*0.85,-2)</f>
        <v>68000</v>
      </c>
      <c r="E50" s="6">
        <f>ROUNDUP(D50*0.85,-2)</f>
        <v>57800</v>
      </c>
    </row>
    <row r="51" spans="1:5" x14ac:dyDescent="0.25">
      <c r="A51" s="3">
        <v>49</v>
      </c>
      <c r="B51" s="7" t="s">
        <v>8</v>
      </c>
      <c r="C51" s="5">
        <v>80000</v>
      </c>
      <c r="D51" s="6">
        <f>ROUNDUP(C51*0.85,-2)</f>
        <v>68000</v>
      </c>
      <c r="E51" s="6">
        <f>ROUNDUP(D51*0.85,-2)</f>
        <v>57800</v>
      </c>
    </row>
    <row r="52" spans="1:5" x14ac:dyDescent="0.25">
      <c r="A52" s="3">
        <v>50</v>
      </c>
      <c r="B52" s="4" t="s">
        <v>5</v>
      </c>
      <c r="C52" s="5">
        <v>80000</v>
      </c>
      <c r="D52" s="6">
        <f>ROUNDUP(C52*0.85,-2)</f>
        <v>68000</v>
      </c>
      <c r="E52" s="6">
        <f>ROUNDUP(D52*0.85,-2)</f>
        <v>57800</v>
      </c>
    </row>
    <row r="53" spans="1:5" x14ac:dyDescent="0.25">
      <c r="A53" s="3">
        <v>51</v>
      </c>
      <c r="B53" s="7" t="s">
        <v>6</v>
      </c>
      <c r="C53" s="5">
        <v>80000</v>
      </c>
      <c r="D53" s="6">
        <f>ROUNDUP(C53*0.85,-2)</f>
        <v>68000</v>
      </c>
      <c r="E53" s="6">
        <f>ROUNDUP(D53*0.85,-2)</f>
        <v>57800</v>
      </c>
    </row>
    <row r="54" spans="1:5" x14ac:dyDescent="0.25">
      <c r="A54" s="3">
        <v>52</v>
      </c>
      <c r="B54" s="8" t="s">
        <v>13</v>
      </c>
      <c r="C54" s="5">
        <v>80000</v>
      </c>
      <c r="D54" s="6">
        <f>ROUNDUP(C54*0.85,-2)</f>
        <v>68000</v>
      </c>
      <c r="E54" s="6">
        <f>ROUNDUP(D54*0.85,-2)</f>
        <v>57800</v>
      </c>
    </row>
    <row r="55" spans="1:5" x14ac:dyDescent="0.25">
      <c r="A55" s="3">
        <v>53</v>
      </c>
      <c r="B55" s="8" t="s">
        <v>14</v>
      </c>
      <c r="C55" s="5">
        <v>80000</v>
      </c>
      <c r="D55" s="6">
        <f>ROUNDUP(C55*0.85,-2)</f>
        <v>68000</v>
      </c>
      <c r="E55" s="6">
        <f>ROUNDUP(D55*0.85,-2)</f>
        <v>57800</v>
      </c>
    </row>
    <row r="56" spans="1:5" x14ac:dyDescent="0.25">
      <c r="A56" s="3">
        <v>54</v>
      </c>
      <c r="B56" s="8" t="s">
        <v>15</v>
      </c>
      <c r="C56" s="5">
        <v>80000</v>
      </c>
      <c r="D56" s="6">
        <f>ROUNDUP(C56*0.85,-2)</f>
        <v>68000</v>
      </c>
      <c r="E56" s="6">
        <f>ROUNDUP(D56*0.85,-2)</f>
        <v>57800</v>
      </c>
    </row>
    <row r="57" spans="1:5" x14ac:dyDescent="0.25">
      <c r="A57" s="3">
        <v>55</v>
      </c>
      <c r="B57" s="7" t="s">
        <v>10</v>
      </c>
      <c r="C57" s="5">
        <v>80000</v>
      </c>
      <c r="D57" s="6">
        <f>ROUNDUP(C57*0.85,-2)</f>
        <v>68000</v>
      </c>
      <c r="E57" s="6">
        <f>ROUNDUP(D57*0.85,-2)</f>
        <v>57800</v>
      </c>
    </row>
    <row r="58" spans="1:5" x14ac:dyDescent="0.25">
      <c r="A58" s="3">
        <v>56</v>
      </c>
      <c r="B58" s="7" t="s">
        <v>9</v>
      </c>
      <c r="C58" s="5">
        <v>80000</v>
      </c>
      <c r="D58" s="6">
        <f>ROUNDUP(C58*0.85,-2)</f>
        <v>68000</v>
      </c>
      <c r="E58" s="6">
        <f>ROUNDUP(D58*0.85,-2)</f>
        <v>57800</v>
      </c>
    </row>
    <row r="59" spans="1:5" x14ac:dyDescent="0.25">
      <c r="A59" s="3">
        <v>57</v>
      </c>
      <c r="B59" s="8" t="s">
        <v>12</v>
      </c>
      <c r="C59" s="5">
        <v>80000</v>
      </c>
      <c r="D59" s="6">
        <f>ROUNDUP(C59*0.85,-2)</f>
        <v>68000</v>
      </c>
      <c r="E59" s="6">
        <f>ROUNDUP(D59*0.85,-2)</f>
        <v>57800</v>
      </c>
    </row>
    <row r="60" spans="1:5" x14ac:dyDescent="0.25">
      <c r="A60" s="3">
        <v>58</v>
      </c>
      <c r="B60" s="7" t="s">
        <v>11</v>
      </c>
      <c r="C60" s="5">
        <v>80000</v>
      </c>
      <c r="D60" s="6">
        <f>ROUNDUP(C60*0.85,-2)</f>
        <v>68000</v>
      </c>
      <c r="E60" s="6">
        <f>ROUNDUP(D60*0.85,-2)</f>
        <v>57800</v>
      </c>
    </row>
    <row r="61" spans="1:5" x14ac:dyDescent="0.25">
      <c r="A61" s="3">
        <v>59</v>
      </c>
      <c r="B61" s="12" t="s">
        <v>80</v>
      </c>
      <c r="C61" s="13">
        <v>49900</v>
      </c>
      <c r="D61" s="6">
        <f>ROUNDUP(C61*0.85,-2)</f>
        <v>42500</v>
      </c>
      <c r="E61" s="6">
        <f>ROUNDUP(D61*0.85,-2)</f>
        <v>36200</v>
      </c>
    </row>
    <row r="62" spans="1:5" x14ac:dyDescent="0.25">
      <c r="A62" s="3">
        <v>60</v>
      </c>
      <c r="B62" s="12" t="s">
        <v>71</v>
      </c>
      <c r="C62" s="13">
        <v>40300</v>
      </c>
      <c r="D62" s="6">
        <f>ROUNDUP(C62*0.85,-2)</f>
        <v>34300</v>
      </c>
      <c r="E62" s="6">
        <f>ROUNDUP(D62*0.85,-2)</f>
        <v>29200</v>
      </c>
    </row>
    <row r="63" spans="1:5" x14ac:dyDescent="0.25">
      <c r="A63" s="3">
        <v>61</v>
      </c>
      <c r="B63" s="12" t="s">
        <v>116</v>
      </c>
      <c r="C63" s="13">
        <v>37800</v>
      </c>
      <c r="D63" s="6">
        <f>ROUNDUP(C63*0.85,-2)</f>
        <v>32200</v>
      </c>
      <c r="E63" s="6">
        <f>ROUNDUP(D63*0.85,-2)</f>
        <v>27400</v>
      </c>
    </row>
    <row r="64" spans="1:5" x14ac:dyDescent="0.25">
      <c r="A64" s="3">
        <v>62</v>
      </c>
      <c r="B64" s="12" t="s">
        <v>66</v>
      </c>
      <c r="C64" s="13">
        <v>34000</v>
      </c>
      <c r="D64" s="6">
        <f>ROUNDUP(C64*0.85,-2)</f>
        <v>28900</v>
      </c>
      <c r="E64" s="6">
        <f>ROUNDUP(D64*0.85,-2)</f>
        <v>24600</v>
      </c>
    </row>
    <row r="65" spans="1:5" x14ac:dyDescent="0.25">
      <c r="A65" s="3">
        <v>63</v>
      </c>
      <c r="B65" s="12" t="s">
        <v>63</v>
      </c>
      <c r="C65" s="13">
        <v>34000</v>
      </c>
      <c r="D65" s="6">
        <f>ROUNDUP(C65*0.85,-2)</f>
        <v>28900</v>
      </c>
      <c r="E65" s="6">
        <f>ROUNDUP(D65*0.85,-2)</f>
        <v>24600</v>
      </c>
    </row>
    <row r="66" spans="1:5" x14ac:dyDescent="0.25">
      <c r="A66" s="3">
        <v>64</v>
      </c>
      <c r="B66" s="12" t="s">
        <v>64</v>
      </c>
      <c r="C66" s="13">
        <v>31500</v>
      </c>
      <c r="D66" s="6">
        <f>ROUNDUP(C66*0.85,-2)</f>
        <v>26800</v>
      </c>
      <c r="E66" s="6">
        <f>ROUNDUP(D66*0.85,-2)</f>
        <v>22800</v>
      </c>
    </row>
    <row r="67" spans="1:5" x14ac:dyDescent="0.25">
      <c r="A67" s="3">
        <v>65</v>
      </c>
      <c r="B67" s="12" t="s">
        <v>68</v>
      </c>
      <c r="C67" s="13">
        <v>31500</v>
      </c>
      <c r="D67" s="6">
        <f>ROUNDUP(C67*0.85,-2)</f>
        <v>26800</v>
      </c>
      <c r="E67" s="6">
        <f>ROUNDUP(D67*0.85,-2)</f>
        <v>22800</v>
      </c>
    </row>
    <row r="68" spans="1:5" x14ac:dyDescent="0.25">
      <c r="A68" s="3">
        <v>66</v>
      </c>
      <c r="B68" s="12" t="s">
        <v>67</v>
      </c>
      <c r="C68" s="13">
        <v>30300</v>
      </c>
      <c r="D68" s="6">
        <f>ROUNDUP(C68*0.85,-2)</f>
        <v>25800</v>
      </c>
      <c r="E68" s="6">
        <f>ROUNDUP(D68*0.85,-2)</f>
        <v>22000</v>
      </c>
    </row>
    <row r="69" spans="1:5" x14ac:dyDescent="0.25">
      <c r="A69" s="3">
        <v>67</v>
      </c>
      <c r="B69" s="12" t="s">
        <v>65</v>
      </c>
      <c r="C69" s="13">
        <v>30300</v>
      </c>
      <c r="D69" s="6">
        <f>ROUNDUP(C69*0.85,-2)</f>
        <v>25800</v>
      </c>
      <c r="E69" s="6">
        <f>ROUNDUP(D69*0.85,-2)</f>
        <v>22000</v>
      </c>
    </row>
    <row r="70" spans="1:5" x14ac:dyDescent="0.25">
      <c r="A70" s="3">
        <v>68</v>
      </c>
      <c r="B70" s="12" t="s">
        <v>126</v>
      </c>
      <c r="C70" s="13">
        <v>30300</v>
      </c>
      <c r="D70" s="6">
        <f>ROUNDUP(C70*0.85,-2)</f>
        <v>25800</v>
      </c>
      <c r="E70" s="6">
        <f>ROUNDUP(D70*0.85,-2)</f>
        <v>22000</v>
      </c>
    </row>
    <row r="71" spans="1:5" x14ac:dyDescent="0.25">
      <c r="A71" s="3">
        <v>69</v>
      </c>
      <c r="B71" s="12" t="s">
        <v>128</v>
      </c>
      <c r="C71" s="13">
        <v>30300</v>
      </c>
      <c r="D71" s="6">
        <f>ROUNDUP(C71*0.85,-2)</f>
        <v>25800</v>
      </c>
      <c r="E71" s="6">
        <f>ROUNDUP(D71*0.85,-2)</f>
        <v>22000</v>
      </c>
    </row>
    <row r="72" spans="1:5" x14ac:dyDescent="0.25">
      <c r="A72" s="3">
        <v>70</v>
      </c>
      <c r="B72" s="12" t="s">
        <v>74</v>
      </c>
      <c r="C72" s="13">
        <v>27800</v>
      </c>
      <c r="D72" s="6">
        <f>ROUNDUP(C72*0.85,-2)</f>
        <v>23700</v>
      </c>
      <c r="E72" s="6">
        <f>ROUNDUP(D72*0.85,-2)</f>
        <v>20200</v>
      </c>
    </row>
    <row r="73" spans="1:5" x14ac:dyDescent="0.25">
      <c r="A73" s="3">
        <v>71</v>
      </c>
      <c r="B73" s="12" t="s">
        <v>69</v>
      </c>
      <c r="C73" s="13">
        <v>26500</v>
      </c>
      <c r="D73" s="6">
        <f>ROUNDUP(C73*0.85,-2)</f>
        <v>22600</v>
      </c>
      <c r="E73" s="6">
        <f>ROUNDUP(D73*0.85,-2)</f>
        <v>19300</v>
      </c>
    </row>
    <row r="74" spans="1:5" x14ac:dyDescent="0.25">
      <c r="A74" s="3">
        <v>72</v>
      </c>
      <c r="B74" s="12" t="s">
        <v>127</v>
      </c>
      <c r="C74" s="13">
        <v>26500</v>
      </c>
      <c r="D74" s="6">
        <f>ROUNDUP(C74*0.85,-2)</f>
        <v>22600</v>
      </c>
      <c r="E74" s="6">
        <f>ROUNDUP(D74*0.85,-2)</f>
        <v>19300</v>
      </c>
    </row>
    <row r="75" spans="1:5" x14ac:dyDescent="0.25">
      <c r="A75" s="3">
        <v>73</v>
      </c>
      <c r="B75" s="12" t="s">
        <v>79</v>
      </c>
      <c r="C75" s="13">
        <v>26500</v>
      </c>
      <c r="D75" s="6">
        <f>ROUNDUP(C75*0.85,-2)</f>
        <v>22600</v>
      </c>
      <c r="E75" s="6">
        <f>ROUNDUP(D75*0.85,-2)</f>
        <v>19300</v>
      </c>
    </row>
    <row r="76" spans="1:5" x14ac:dyDescent="0.25">
      <c r="A76" s="3">
        <v>74</v>
      </c>
      <c r="B76" s="12" t="s">
        <v>73</v>
      </c>
      <c r="C76" s="13">
        <v>25200</v>
      </c>
      <c r="D76" s="6">
        <f>ROUNDUP(C76*0.85,-2)</f>
        <v>21500</v>
      </c>
      <c r="E76" s="6">
        <f>ROUNDUP(D76*0.85,-2)</f>
        <v>18300</v>
      </c>
    </row>
    <row r="77" spans="1:5" x14ac:dyDescent="0.25">
      <c r="A77" s="3">
        <v>75</v>
      </c>
      <c r="B77" s="12" t="s">
        <v>119</v>
      </c>
      <c r="C77" s="13">
        <v>25200</v>
      </c>
      <c r="D77" s="6">
        <f>ROUNDUP(C77*0.85,-2)</f>
        <v>21500</v>
      </c>
      <c r="E77" s="6">
        <f>ROUNDUP(D77*0.85,-2)</f>
        <v>18300</v>
      </c>
    </row>
    <row r="78" spans="1:5" x14ac:dyDescent="0.25">
      <c r="A78" s="3">
        <v>76</v>
      </c>
      <c r="B78" s="12" t="s">
        <v>117</v>
      </c>
      <c r="C78" s="13">
        <v>25200</v>
      </c>
      <c r="D78" s="6">
        <f>ROUNDUP(C78*0.85,-2)</f>
        <v>21500</v>
      </c>
      <c r="E78" s="6">
        <f>ROUNDUP(D78*0.85,-2)</f>
        <v>18300</v>
      </c>
    </row>
    <row r="79" spans="1:5" x14ac:dyDescent="0.25">
      <c r="A79" s="3">
        <v>77</v>
      </c>
      <c r="B79" s="12" t="s">
        <v>75</v>
      </c>
      <c r="C79" s="13">
        <v>22700</v>
      </c>
      <c r="D79" s="6">
        <f>ROUNDUP(C79*0.85,-2)</f>
        <v>19300</v>
      </c>
      <c r="E79" s="6">
        <f>ROUNDUP(D79*0.85,-2)</f>
        <v>16500</v>
      </c>
    </row>
    <row r="80" spans="1:5" x14ac:dyDescent="0.25">
      <c r="A80" s="3">
        <v>78</v>
      </c>
      <c r="B80" s="12" t="s">
        <v>138</v>
      </c>
      <c r="C80" s="13">
        <v>22700</v>
      </c>
      <c r="D80" s="6">
        <f>ROUNDUP(C80*0.85,-2)</f>
        <v>19300</v>
      </c>
      <c r="E80" s="6">
        <f>ROUNDUP(D80*0.85,-2)</f>
        <v>16500</v>
      </c>
    </row>
    <row r="81" spans="1:5" x14ac:dyDescent="0.25">
      <c r="A81" s="3">
        <v>79</v>
      </c>
      <c r="B81" s="12" t="s">
        <v>72</v>
      </c>
      <c r="C81" s="13">
        <v>22700</v>
      </c>
      <c r="D81" s="6">
        <f>ROUNDUP(C81*0.85,-2)</f>
        <v>19300</v>
      </c>
      <c r="E81" s="6">
        <f>ROUNDUP(D81*0.85,-2)</f>
        <v>16500</v>
      </c>
    </row>
    <row r="82" spans="1:5" x14ac:dyDescent="0.25">
      <c r="A82" s="3">
        <v>80</v>
      </c>
      <c r="B82" s="12" t="s">
        <v>77</v>
      </c>
      <c r="C82" s="13">
        <v>22700</v>
      </c>
      <c r="D82" s="6">
        <f>ROUNDUP(C82*0.85,-2)</f>
        <v>19300</v>
      </c>
      <c r="E82" s="6">
        <f>ROUNDUP(D82*0.85,-2)</f>
        <v>16500</v>
      </c>
    </row>
    <row r="83" spans="1:5" x14ac:dyDescent="0.25">
      <c r="A83" s="3">
        <v>81</v>
      </c>
      <c r="B83" s="12" t="s">
        <v>132</v>
      </c>
      <c r="C83" s="13">
        <v>22700</v>
      </c>
      <c r="D83" s="6">
        <f>ROUNDUP(C83*0.85,-2)</f>
        <v>19300</v>
      </c>
      <c r="E83" s="6">
        <f>ROUNDUP(D83*0.85,-2)</f>
        <v>16500</v>
      </c>
    </row>
    <row r="84" spans="1:5" x14ac:dyDescent="0.25">
      <c r="A84" s="3">
        <v>82</v>
      </c>
      <c r="B84" s="12" t="s">
        <v>88</v>
      </c>
      <c r="C84" s="13">
        <v>22100</v>
      </c>
      <c r="D84" s="6">
        <f>ROUNDUP(C84*0.85,-2)</f>
        <v>18800</v>
      </c>
      <c r="E84" s="6">
        <f>ROUNDUP(D84*0.85,-2)</f>
        <v>16000</v>
      </c>
    </row>
    <row r="85" spans="1:5" x14ac:dyDescent="0.25">
      <c r="A85" s="3">
        <v>83</v>
      </c>
      <c r="B85" s="12" t="s">
        <v>87</v>
      </c>
      <c r="C85" s="13">
        <v>22100</v>
      </c>
      <c r="D85" s="6">
        <f>ROUNDUP(C85*0.85,-2)</f>
        <v>18800</v>
      </c>
      <c r="E85" s="6">
        <f>ROUNDUP(D85*0.85,-2)</f>
        <v>16000</v>
      </c>
    </row>
    <row r="86" spans="1:5" x14ac:dyDescent="0.25">
      <c r="A86" s="3">
        <v>84</v>
      </c>
      <c r="B86" s="12" t="s">
        <v>76</v>
      </c>
      <c r="C86" s="13">
        <v>21500</v>
      </c>
      <c r="D86" s="6">
        <f>ROUNDUP(C86*0.85,-2)</f>
        <v>18300</v>
      </c>
      <c r="E86" s="6">
        <f>ROUNDUP(D86*0.85,-2)</f>
        <v>15600</v>
      </c>
    </row>
    <row r="87" spans="1:5" x14ac:dyDescent="0.25">
      <c r="A87" s="3">
        <v>85</v>
      </c>
      <c r="B87" s="12" t="s">
        <v>78</v>
      </c>
      <c r="C87" s="13">
        <v>21500</v>
      </c>
      <c r="D87" s="6">
        <f>ROUNDUP(C87*0.85,-2)</f>
        <v>18300</v>
      </c>
      <c r="E87" s="6">
        <f>ROUNDUP(D87*0.85,-2)</f>
        <v>15600</v>
      </c>
    </row>
    <row r="88" spans="1:5" x14ac:dyDescent="0.25">
      <c r="A88" s="3">
        <v>86</v>
      </c>
      <c r="B88" s="12" t="s">
        <v>103</v>
      </c>
      <c r="C88" s="13">
        <v>21300</v>
      </c>
      <c r="D88" s="6">
        <f>ROUNDUP(C88*0.85,-2)</f>
        <v>18200</v>
      </c>
      <c r="E88" s="6">
        <f>ROUNDUP(D88*0.85,-2)</f>
        <v>15500</v>
      </c>
    </row>
    <row r="89" spans="1:5" x14ac:dyDescent="0.25">
      <c r="A89" s="3">
        <v>87</v>
      </c>
      <c r="B89" s="12" t="s">
        <v>110</v>
      </c>
      <c r="C89" s="13">
        <v>21200</v>
      </c>
      <c r="D89" s="6">
        <f>ROUNDUP(C89*0.85,-2)</f>
        <v>18100</v>
      </c>
      <c r="E89" s="6">
        <f>ROUNDUP(D89*0.85,-2)</f>
        <v>15400</v>
      </c>
    </row>
    <row r="90" spans="1:5" x14ac:dyDescent="0.25">
      <c r="A90" s="3">
        <v>88</v>
      </c>
      <c r="B90" s="12" t="s">
        <v>109</v>
      </c>
      <c r="C90" s="13">
        <v>21200</v>
      </c>
      <c r="D90" s="6">
        <f>ROUNDUP(C90*0.85,-2)</f>
        <v>18100</v>
      </c>
      <c r="E90" s="6">
        <f>ROUNDUP(D90*0.85,-2)</f>
        <v>15400</v>
      </c>
    </row>
    <row r="91" spans="1:5" x14ac:dyDescent="0.25">
      <c r="A91" s="3">
        <v>89</v>
      </c>
      <c r="B91" s="12" t="s">
        <v>81</v>
      </c>
      <c r="C91" s="13">
        <v>20200</v>
      </c>
      <c r="D91" s="6">
        <f>ROUNDUP(C91*0.85,-2)</f>
        <v>17200</v>
      </c>
      <c r="E91" s="6">
        <f>ROUNDUP(D91*0.85,-2)</f>
        <v>14700</v>
      </c>
    </row>
    <row r="92" spans="1:5" x14ac:dyDescent="0.25">
      <c r="A92" s="3">
        <v>90</v>
      </c>
      <c r="B92" s="12" t="s">
        <v>70</v>
      </c>
      <c r="C92" s="13">
        <v>20200</v>
      </c>
      <c r="D92" s="6">
        <f>ROUNDUP(C92*0.85,-2)</f>
        <v>17200</v>
      </c>
      <c r="E92" s="6">
        <f>ROUNDUP(D92*0.85,-2)</f>
        <v>14700</v>
      </c>
    </row>
    <row r="93" spans="1:5" x14ac:dyDescent="0.25">
      <c r="A93" s="3">
        <v>91</v>
      </c>
      <c r="B93" s="12" t="s">
        <v>134</v>
      </c>
      <c r="C93" s="13">
        <v>20200</v>
      </c>
      <c r="D93" s="6">
        <f>ROUNDUP(C93*0.85,-2)</f>
        <v>17200</v>
      </c>
      <c r="E93" s="6">
        <f>ROUNDUP(D93*0.85,-2)</f>
        <v>14700</v>
      </c>
    </row>
    <row r="94" spans="1:5" x14ac:dyDescent="0.25">
      <c r="A94" s="3">
        <v>92</v>
      </c>
      <c r="B94" s="12" t="s">
        <v>133</v>
      </c>
      <c r="C94" s="13">
        <v>20200</v>
      </c>
      <c r="D94" s="6">
        <f>ROUNDUP(C94*0.85,-2)</f>
        <v>17200</v>
      </c>
      <c r="E94" s="6">
        <f>ROUNDUP(D94*0.85,-2)</f>
        <v>14700</v>
      </c>
    </row>
    <row r="95" spans="1:5" x14ac:dyDescent="0.25">
      <c r="A95" s="3">
        <v>93</v>
      </c>
      <c r="B95" s="12" t="s">
        <v>111</v>
      </c>
      <c r="C95" s="13">
        <v>19700</v>
      </c>
      <c r="D95" s="6">
        <f>ROUNDUP(C95*0.85,-2)</f>
        <v>16800</v>
      </c>
      <c r="E95" s="6">
        <f>ROUNDUP(D95*0.85,-2)</f>
        <v>14300</v>
      </c>
    </row>
    <row r="96" spans="1:5" x14ac:dyDescent="0.25">
      <c r="A96" s="3">
        <v>94</v>
      </c>
      <c r="B96" s="12" t="s">
        <v>118</v>
      </c>
      <c r="C96" s="13">
        <v>18900</v>
      </c>
      <c r="D96" s="6">
        <f>ROUNDUP(C96*0.85,-2)</f>
        <v>16100</v>
      </c>
      <c r="E96" s="6">
        <f>ROUNDUP(D96*0.85,-2)</f>
        <v>13700</v>
      </c>
    </row>
    <row r="97" spans="1:5" x14ac:dyDescent="0.25">
      <c r="A97" s="3">
        <v>95</v>
      </c>
      <c r="B97" s="12" t="s">
        <v>121</v>
      </c>
      <c r="C97" s="13">
        <v>18900</v>
      </c>
      <c r="D97" s="6">
        <f>ROUNDUP(C97*0.85,-2)</f>
        <v>16100</v>
      </c>
      <c r="E97" s="6">
        <f>ROUNDUP(D97*0.85,-2)</f>
        <v>13700</v>
      </c>
    </row>
    <row r="98" spans="1:5" x14ac:dyDescent="0.25">
      <c r="A98" s="3">
        <v>96</v>
      </c>
      <c r="B98" s="12" t="s">
        <v>104</v>
      </c>
      <c r="C98" s="13">
        <v>18700</v>
      </c>
      <c r="D98" s="6">
        <f>ROUNDUP(C98*0.85,-2)</f>
        <v>15900</v>
      </c>
      <c r="E98" s="6">
        <f>ROUNDUP(D98*0.85,-2)</f>
        <v>13600</v>
      </c>
    </row>
    <row r="99" spans="1:5" x14ac:dyDescent="0.25">
      <c r="A99" s="3">
        <v>97</v>
      </c>
      <c r="B99" s="12" t="s">
        <v>105</v>
      </c>
      <c r="C99" s="13">
        <v>18200</v>
      </c>
      <c r="D99" s="6">
        <f>ROUNDUP(C99*0.85,-2)</f>
        <v>15500</v>
      </c>
      <c r="E99" s="6">
        <f>ROUNDUP(D99*0.85,-2)</f>
        <v>13200</v>
      </c>
    </row>
    <row r="100" spans="1:5" x14ac:dyDescent="0.25">
      <c r="A100" s="3">
        <v>98</v>
      </c>
      <c r="B100" s="12" t="s">
        <v>112</v>
      </c>
      <c r="C100" s="13">
        <v>17700</v>
      </c>
      <c r="D100" s="6">
        <f>ROUNDUP(C100*0.85,-2)</f>
        <v>15100</v>
      </c>
      <c r="E100" s="6">
        <f>ROUNDUP(D100*0.85,-2)</f>
        <v>12900</v>
      </c>
    </row>
    <row r="101" spans="1:5" x14ac:dyDescent="0.25">
      <c r="A101" s="3">
        <v>99</v>
      </c>
      <c r="B101" s="12" t="s">
        <v>114</v>
      </c>
      <c r="C101" s="13">
        <v>17000</v>
      </c>
      <c r="D101" s="6">
        <f>ROUNDUP(C101*0.85,-2)</f>
        <v>14500</v>
      </c>
      <c r="E101" s="6">
        <f>ROUNDUP(D101*0.85,-2)</f>
        <v>12400</v>
      </c>
    </row>
    <row r="102" spans="1:5" x14ac:dyDescent="0.25">
      <c r="A102" s="3">
        <v>100</v>
      </c>
      <c r="B102" s="12" t="s">
        <v>115</v>
      </c>
      <c r="C102" s="13">
        <v>17000</v>
      </c>
      <c r="D102" s="6">
        <f>ROUNDUP(C102*0.85,-2)</f>
        <v>14500</v>
      </c>
      <c r="E102" s="6">
        <f>ROUNDUP(D102*0.85,-2)</f>
        <v>12400</v>
      </c>
    </row>
    <row r="103" spans="1:5" x14ac:dyDescent="0.25">
      <c r="A103" s="3">
        <v>101</v>
      </c>
      <c r="B103" s="12" t="s">
        <v>83</v>
      </c>
      <c r="C103" s="13">
        <v>16400</v>
      </c>
      <c r="D103" s="6">
        <f>ROUNDUP(C103*0.85,-2)</f>
        <v>14000</v>
      </c>
      <c r="E103" s="6">
        <f>ROUNDUP(D103*0.85,-2)</f>
        <v>11900</v>
      </c>
    </row>
    <row r="104" spans="1:5" x14ac:dyDescent="0.25">
      <c r="A104" s="3">
        <v>102</v>
      </c>
      <c r="B104" s="12" t="s">
        <v>82</v>
      </c>
      <c r="C104" s="13">
        <v>16400</v>
      </c>
      <c r="D104" s="6">
        <f>ROUNDUP(C104*0.85,-2)</f>
        <v>14000</v>
      </c>
      <c r="E104" s="6">
        <f>ROUNDUP(D104*0.85,-2)</f>
        <v>11900</v>
      </c>
    </row>
    <row r="105" spans="1:5" x14ac:dyDescent="0.25">
      <c r="A105" s="3">
        <v>103</v>
      </c>
      <c r="B105" s="12" t="s">
        <v>89</v>
      </c>
      <c r="C105" s="13">
        <v>15800</v>
      </c>
      <c r="D105" s="6">
        <f>ROUNDUP(C105*0.85,-2)</f>
        <v>13500</v>
      </c>
      <c r="E105" s="6">
        <f>ROUNDUP(D105*0.85,-2)</f>
        <v>11500</v>
      </c>
    </row>
    <row r="106" spans="1:5" x14ac:dyDescent="0.25">
      <c r="A106" s="3">
        <v>104</v>
      </c>
      <c r="B106" s="12" t="s">
        <v>120</v>
      </c>
      <c r="C106" s="13">
        <v>15200</v>
      </c>
      <c r="D106" s="6">
        <f>ROUNDUP(C106*0.85,-2)</f>
        <v>13000</v>
      </c>
      <c r="E106" s="6">
        <f>ROUNDUP(D106*0.85,-2)</f>
        <v>11100</v>
      </c>
    </row>
    <row r="107" spans="1:5" x14ac:dyDescent="0.25">
      <c r="A107" s="3">
        <v>105</v>
      </c>
      <c r="B107" s="12" t="s">
        <v>86</v>
      </c>
      <c r="C107" s="13">
        <v>15200</v>
      </c>
      <c r="D107" s="6">
        <f>ROUNDUP(C107*0.85,-2)</f>
        <v>13000</v>
      </c>
      <c r="E107" s="6">
        <f>ROUNDUP(D107*0.85,-2)</f>
        <v>11100</v>
      </c>
    </row>
    <row r="108" spans="1:5" x14ac:dyDescent="0.25">
      <c r="A108" s="3">
        <v>106</v>
      </c>
      <c r="B108" s="12" t="s">
        <v>90</v>
      </c>
      <c r="C108" s="13">
        <v>15000</v>
      </c>
      <c r="D108" s="6">
        <f>ROUNDUP(C108*0.85,-2)</f>
        <v>12800</v>
      </c>
      <c r="E108" s="6">
        <f>ROUNDUP(D108*0.85,-2)</f>
        <v>10900</v>
      </c>
    </row>
    <row r="109" spans="1:5" x14ac:dyDescent="0.25">
      <c r="A109" s="3">
        <v>107</v>
      </c>
      <c r="B109" s="12" t="s">
        <v>106</v>
      </c>
      <c r="C109" s="13">
        <v>14300</v>
      </c>
      <c r="D109" s="6">
        <f>ROUNDUP(C109*0.85,-2)</f>
        <v>12200</v>
      </c>
      <c r="E109" s="6">
        <f>ROUNDUP(D109*0.85,-2)</f>
        <v>10400</v>
      </c>
    </row>
    <row r="110" spans="1:5" x14ac:dyDescent="0.25">
      <c r="A110" s="3">
        <v>108</v>
      </c>
      <c r="B110" s="12" t="s">
        <v>107</v>
      </c>
      <c r="C110" s="13">
        <v>13600</v>
      </c>
      <c r="D110" s="6">
        <f>ROUNDUP(C110*0.85,-2)</f>
        <v>11600</v>
      </c>
      <c r="E110" s="6">
        <f>ROUNDUP(D110*0.85,-2)</f>
        <v>9900</v>
      </c>
    </row>
    <row r="111" spans="1:5" x14ac:dyDescent="0.25">
      <c r="A111" s="3">
        <v>109</v>
      </c>
      <c r="B111" s="12" t="s">
        <v>108</v>
      </c>
      <c r="C111" s="13">
        <v>13600</v>
      </c>
      <c r="D111" s="6">
        <f>ROUNDUP(C111*0.85,-2)</f>
        <v>11600</v>
      </c>
      <c r="E111" s="6">
        <f>ROUNDUP(D111*0.85,-2)</f>
        <v>9900</v>
      </c>
    </row>
    <row r="112" spans="1:5" x14ac:dyDescent="0.25">
      <c r="A112" s="3">
        <v>110</v>
      </c>
      <c r="B112" s="12" t="s">
        <v>91</v>
      </c>
      <c r="C112" s="13">
        <v>13500</v>
      </c>
      <c r="D112" s="6">
        <f>ROUNDUP(C112*0.85,-2)</f>
        <v>11500</v>
      </c>
      <c r="E112" s="6">
        <f>ROUNDUP(D112*0.85,-2)</f>
        <v>9800</v>
      </c>
    </row>
    <row r="113" spans="1:5" x14ac:dyDescent="0.25">
      <c r="A113" s="3">
        <v>111</v>
      </c>
      <c r="B113" s="12" t="s">
        <v>129</v>
      </c>
      <c r="C113" s="13">
        <v>12600</v>
      </c>
      <c r="D113" s="6">
        <f>ROUNDUP(C113*0.85,-2)</f>
        <v>10800</v>
      </c>
      <c r="E113" s="6">
        <f>ROUNDUP(D113*0.85,-2)</f>
        <v>9200</v>
      </c>
    </row>
    <row r="114" spans="1:5" x14ac:dyDescent="0.25">
      <c r="A114" s="3">
        <v>112</v>
      </c>
      <c r="B114" s="12" t="s">
        <v>124</v>
      </c>
      <c r="C114" s="13">
        <v>12600</v>
      </c>
      <c r="D114" s="6">
        <f>ROUNDUP(C114*0.85,-2)</f>
        <v>10800</v>
      </c>
      <c r="E114" s="6">
        <f>ROUNDUP(D114*0.85,-2)</f>
        <v>9200</v>
      </c>
    </row>
    <row r="115" spans="1:5" x14ac:dyDescent="0.25">
      <c r="A115" s="3">
        <v>113</v>
      </c>
      <c r="B115" s="12" t="s">
        <v>123</v>
      </c>
      <c r="C115" s="13">
        <v>11400</v>
      </c>
      <c r="D115" s="6">
        <f>ROUNDUP(C115*0.85,-2)</f>
        <v>9700</v>
      </c>
      <c r="E115" s="6">
        <f>ROUNDUP(D115*0.85,-2)</f>
        <v>8300</v>
      </c>
    </row>
    <row r="116" spans="1:5" x14ac:dyDescent="0.25">
      <c r="A116" s="3">
        <v>114</v>
      </c>
      <c r="B116" s="12" t="s">
        <v>122</v>
      </c>
      <c r="C116" s="13">
        <v>11400</v>
      </c>
      <c r="D116" s="6">
        <f>ROUNDUP(C116*0.85,-2)</f>
        <v>9700</v>
      </c>
      <c r="E116" s="6">
        <f>ROUNDUP(D116*0.85,-2)</f>
        <v>8300</v>
      </c>
    </row>
    <row r="117" spans="1:5" x14ac:dyDescent="0.25">
      <c r="A117" s="3">
        <v>115</v>
      </c>
      <c r="B117" s="12" t="s">
        <v>125</v>
      </c>
      <c r="C117" s="13">
        <v>10100</v>
      </c>
      <c r="D117" s="6">
        <f>ROUNDUP(C117*0.85,-2)</f>
        <v>8600</v>
      </c>
      <c r="E117" s="6">
        <f>ROUNDUP(D117*0.85,-2)</f>
        <v>7400</v>
      </c>
    </row>
    <row r="118" spans="1:5" x14ac:dyDescent="0.25">
      <c r="A118" s="3">
        <v>116</v>
      </c>
      <c r="B118" s="12" t="s">
        <v>93</v>
      </c>
      <c r="C118" s="13">
        <v>9700</v>
      </c>
      <c r="D118" s="6">
        <f>ROUNDUP(C118*0.85,-2)</f>
        <v>8300</v>
      </c>
      <c r="E118" s="6">
        <f>ROUNDUP(D118*0.85,-2)</f>
        <v>7100</v>
      </c>
    </row>
    <row r="119" spans="1:5" x14ac:dyDescent="0.25">
      <c r="A119" s="3">
        <v>117</v>
      </c>
      <c r="B119" s="12" t="s">
        <v>131</v>
      </c>
      <c r="C119" s="13">
        <v>9600</v>
      </c>
      <c r="D119" s="6">
        <f>ROUNDUP(C119*0.85,-2)</f>
        <v>8200</v>
      </c>
      <c r="E119" s="6">
        <f>ROUNDUP(D119*0.85,-2)</f>
        <v>7000</v>
      </c>
    </row>
    <row r="120" spans="1:5" x14ac:dyDescent="0.25">
      <c r="A120" s="3">
        <v>118</v>
      </c>
      <c r="B120" s="12" t="s">
        <v>84</v>
      </c>
      <c r="C120" s="13">
        <v>9100</v>
      </c>
      <c r="D120" s="6">
        <f>ROUNDUP(C120*0.85,-2)</f>
        <v>7800</v>
      </c>
      <c r="E120" s="6">
        <f>ROUNDUP(D120*0.85,-2)</f>
        <v>6700</v>
      </c>
    </row>
    <row r="121" spans="1:5" x14ac:dyDescent="0.25">
      <c r="A121" s="3">
        <v>119</v>
      </c>
      <c r="B121" s="12" t="s">
        <v>92</v>
      </c>
      <c r="C121" s="13">
        <v>8900</v>
      </c>
      <c r="D121" s="6">
        <f>ROUNDUP(C121*0.85,-2)</f>
        <v>7600</v>
      </c>
      <c r="E121" s="6">
        <f>ROUNDUP(D121*0.85,-2)</f>
        <v>6500</v>
      </c>
    </row>
    <row r="122" spans="1:5" x14ac:dyDescent="0.25">
      <c r="A122" s="3">
        <v>120</v>
      </c>
      <c r="B122" s="12" t="s">
        <v>95</v>
      </c>
      <c r="C122" s="13">
        <v>8900</v>
      </c>
      <c r="D122" s="6">
        <f>ROUNDUP(C122*0.85,-2)</f>
        <v>7600</v>
      </c>
      <c r="E122" s="6">
        <f>ROUNDUP(D122*0.85,-2)</f>
        <v>6500</v>
      </c>
    </row>
    <row r="123" spans="1:5" x14ac:dyDescent="0.25">
      <c r="A123" s="3">
        <v>121</v>
      </c>
      <c r="B123" s="12" t="s">
        <v>94</v>
      </c>
      <c r="C123" s="13">
        <v>8900</v>
      </c>
      <c r="D123" s="6">
        <f>ROUNDUP(C123*0.85,-2)</f>
        <v>7600</v>
      </c>
      <c r="E123" s="6">
        <f>ROUNDUP(D123*0.85,-2)</f>
        <v>6500</v>
      </c>
    </row>
    <row r="124" spans="1:5" x14ac:dyDescent="0.25">
      <c r="A124" s="3">
        <v>122</v>
      </c>
      <c r="B124" s="12" t="s">
        <v>130</v>
      </c>
      <c r="C124" s="13">
        <v>8700</v>
      </c>
      <c r="D124" s="6">
        <f>ROUNDUP(C124*0.85,-2)</f>
        <v>7400</v>
      </c>
      <c r="E124" s="6">
        <f>ROUNDUP(D124*0.85,-2)</f>
        <v>6300</v>
      </c>
    </row>
    <row r="125" spans="1:5" x14ac:dyDescent="0.25">
      <c r="A125" s="3">
        <v>123</v>
      </c>
      <c r="B125" s="12" t="s">
        <v>137</v>
      </c>
      <c r="C125" s="13">
        <v>8700</v>
      </c>
      <c r="D125" s="6">
        <f>ROUNDUP(C125*0.85,-2)</f>
        <v>7400</v>
      </c>
      <c r="E125" s="6">
        <f>ROUNDUP(D125*0.85,-2)</f>
        <v>6300</v>
      </c>
    </row>
    <row r="126" spans="1:5" x14ac:dyDescent="0.25">
      <c r="A126" s="3">
        <v>124</v>
      </c>
      <c r="B126" s="12" t="s">
        <v>136</v>
      </c>
      <c r="C126" s="13">
        <v>8700</v>
      </c>
      <c r="D126" s="6">
        <f>ROUNDUP(C126*0.85,-2)</f>
        <v>7400</v>
      </c>
      <c r="E126" s="6">
        <f>ROUNDUP(D126*0.85,-2)</f>
        <v>6300</v>
      </c>
    </row>
    <row r="127" spans="1:5" x14ac:dyDescent="0.25">
      <c r="A127" s="3">
        <v>125</v>
      </c>
      <c r="B127" s="12" t="s">
        <v>135</v>
      </c>
      <c r="C127" s="13">
        <v>8700</v>
      </c>
      <c r="D127" s="6">
        <f>ROUNDUP(C127*0.85,-2)</f>
        <v>7400</v>
      </c>
      <c r="E127" s="6">
        <f>ROUNDUP(D127*0.85,-2)</f>
        <v>6300</v>
      </c>
    </row>
    <row r="128" spans="1:5" x14ac:dyDescent="0.25">
      <c r="A128" s="3">
        <v>126</v>
      </c>
      <c r="B128" s="12" t="s">
        <v>139</v>
      </c>
      <c r="C128" s="13">
        <v>7600</v>
      </c>
      <c r="D128" s="6">
        <f>ROUNDUP(C128*0.85,-2)</f>
        <v>6500</v>
      </c>
      <c r="E128" s="6">
        <f>ROUNDUP(D128*0.85,-2)</f>
        <v>5600</v>
      </c>
    </row>
    <row r="129" spans="1:5" x14ac:dyDescent="0.25">
      <c r="A129" s="3">
        <v>127</v>
      </c>
      <c r="B129" s="12" t="s">
        <v>85</v>
      </c>
      <c r="C129" s="13">
        <v>7000</v>
      </c>
      <c r="D129" s="6">
        <f>ROUNDUP(C129*0.85,-2)</f>
        <v>6000</v>
      </c>
      <c r="E129" s="6">
        <f>ROUNDUP(D129*0.85,-2)</f>
        <v>5100</v>
      </c>
    </row>
    <row r="130" spans="1:5" x14ac:dyDescent="0.25">
      <c r="A130" s="3">
        <v>128</v>
      </c>
      <c r="B130" s="12" t="s">
        <v>96</v>
      </c>
      <c r="C130" s="13">
        <v>6300</v>
      </c>
      <c r="D130" s="6">
        <f>ROUNDUP(C130*0.85,-2)</f>
        <v>5400</v>
      </c>
      <c r="E130" s="6">
        <f>ROUNDUP(D130*0.85,-2)</f>
        <v>4600</v>
      </c>
    </row>
    <row r="131" spans="1:5" x14ac:dyDescent="0.25">
      <c r="A131" s="3">
        <v>129</v>
      </c>
      <c r="B131" s="12" t="s">
        <v>113</v>
      </c>
      <c r="C131" s="13">
        <v>0</v>
      </c>
      <c r="D131" s="6">
        <f>ROUNDUP(C131*0.85,-2)</f>
        <v>0</v>
      </c>
      <c r="E131" s="6">
        <f>ROUNDUP(D131*0.85,-2)</f>
        <v>0</v>
      </c>
    </row>
    <row r="132" spans="1:5" x14ac:dyDescent="0.25">
      <c r="A132" s="3">
        <v>130</v>
      </c>
      <c r="B132" s="12" t="s">
        <v>102</v>
      </c>
      <c r="C132" s="13"/>
      <c r="D132" s="6">
        <f>ROUNDUP(C132*0.85,-2)</f>
        <v>0</v>
      </c>
      <c r="E132" s="6">
        <f>ROUNDUP(D132*0.85,-2)</f>
        <v>0</v>
      </c>
    </row>
    <row r="133" spans="1:5" x14ac:dyDescent="0.25">
      <c r="A133" s="3">
        <v>131</v>
      </c>
      <c r="B133" s="12" t="s">
        <v>99</v>
      </c>
      <c r="C133" s="13"/>
      <c r="D133" s="6">
        <f>ROUNDUP(C133*0.85,-2)</f>
        <v>0</v>
      </c>
      <c r="E133" s="6">
        <f>ROUNDUP(D133*0.85,-2)</f>
        <v>0</v>
      </c>
    </row>
    <row r="134" spans="1:5" x14ac:dyDescent="0.25">
      <c r="A134" s="3">
        <v>132</v>
      </c>
      <c r="B134" s="12" t="s">
        <v>101</v>
      </c>
      <c r="C134" s="13"/>
      <c r="D134" s="6">
        <f>ROUNDUP(C134*0.85,-2)</f>
        <v>0</v>
      </c>
      <c r="E134" s="6">
        <f>ROUNDUP(D134*0.85,-2)</f>
        <v>0</v>
      </c>
    </row>
    <row r="135" spans="1:5" x14ac:dyDescent="0.25">
      <c r="A135" s="3">
        <v>133</v>
      </c>
      <c r="B135" s="12" t="s">
        <v>97</v>
      </c>
      <c r="C135" s="13"/>
      <c r="D135" s="6">
        <f>ROUNDUP(C135*0.85,-2)</f>
        <v>0</v>
      </c>
      <c r="E135" s="6">
        <f>ROUNDUP(D135*0.85,-2)</f>
        <v>0</v>
      </c>
    </row>
    <row r="136" spans="1:5" x14ac:dyDescent="0.25">
      <c r="A136" s="3">
        <v>134</v>
      </c>
      <c r="B136" s="12" t="s">
        <v>100</v>
      </c>
      <c r="C136" s="13"/>
      <c r="D136" s="6">
        <f>ROUNDUP(C136*0.85,-2)</f>
        <v>0</v>
      </c>
      <c r="E136" s="6">
        <f>ROUNDUP(D136*0.85,-2)</f>
        <v>0</v>
      </c>
    </row>
    <row r="137" spans="1:5" x14ac:dyDescent="0.25">
      <c r="A137" s="3">
        <v>135</v>
      </c>
      <c r="B137" s="12" t="s">
        <v>98</v>
      </c>
      <c r="C137" s="13"/>
      <c r="D137" s="6">
        <f>ROUNDUP(C137*0.85,-2)</f>
        <v>0</v>
      </c>
      <c r="E137" s="6">
        <f>ROUNDUP(D137*0.85,-2)</f>
        <v>0</v>
      </c>
    </row>
  </sheetData>
  <sortState xmlns:xlrd2="http://schemas.microsoft.com/office/spreadsheetml/2017/richdata2" ref="B4:E137">
    <sortCondition descending="1" ref="C3:C137"/>
    <sortCondition descending="1" ref="D3:D137"/>
    <sortCondition descending="1" ref="E3:E137"/>
    <sortCondition ref="B3:B137"/>
  </sortState>
  <mergeCells count="3">
    <mergeCell ref="A1:A2"/>
    <mergeCell ref="B1:B2"/>
    <mergeCell ref="C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ADMIN</cp:lastModifiedBy>
  <dcterms:created xsi:type="dcterms:W3CDTF">2025-10-31T12:03:50Z</dcterms:created>
  <dcterms:modified xsi:type="dcterms:W3CDTF">2025-11-01T01:32:04Z</dcterms:modified>
</cp:coreProperties>
</file>